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8_{8578626C-3A9C-B447-AF29-47A1F8F55221}" xr6:coauthVersionLast="47" xr6:coauthVersionMax="47" xr10:uidLastSave="{00000000-0000-0000-0000-000000000000}"/>
  <bookViews>
    <workbookView xWindow="1300" yWindow="1020" windowWidth="24220" windowHeight="12820" xr2:uid="{CD665764-BA48-4540-8633-0312B50DCAF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<sst xmlns="http://schemas.openxmlformats.org/spreadsheetml/2006/main" count="28" uniqueCount="28">
  <si>
    <t>Isbn</t>
  </si>
  <si>
    <t>Titulo</t>
  </si>
  <si>
    <t>9788412987300</t>
  </si>
  <si>
    <t>LA GUERRA DE CHARLEY - COMPAÑEROS DE ARMAS</t>
  </si>
  <si>
    <t>9788412793703</t>
  </si>
  <si>
    <t>HANS-JOACHIM MARSEILLE - LA ESTRELLA DE AFRICA</t>
  </si>
  <si>
    <t>9788412640137</t>
  </si>
  <si>
    <t>LA GUERRA DE CHARLEY - EL CHICO SOLDADO</t>
  </si>
  <si>
    <t>9788412594553</t>
  </si>
  <si>
    <t>LA INSURGENTE DE VARSOVIA</t>
  </si>
  <si>
    <t>9788412499438</t>
  </si>
  <si>
    <t>SNIPER ELITE - RESISTENCIA</t>
  </si>
  <si>
    <t>9788412358520</t>
  </si>
  <si>
    <t>LA GUERRA DE QUARRY</t>
  </si>
  <si>
    <t>9788412499483</t>
  </si>
  <si>
    <t>VIENTOS DE LIBERTAD</t>
  </si>
  <si>
    <t>9788412734577</t>
  </si>
  <si>
    <t>INFIERNO AZUL - TOMO 1</t>
  </si>
  <si>
    <t>9788412734539</t>
  </si>
  <si>
    <t>9788412793727</t>
  </si>
  <si>
    <t>INFIERNO AZUL - TOMO 2</t>
  </si>
  <si>
    <t>9788412734515</t>
  </si>
  <si>
    <t>JOHNNY RED - EL HURRICANE</t>
  </si>
  <si>
    <t>9788412594546</t>
  </si>
  <si>
    <t>EL GUARDAESPALDAS DE MASUD</t>
  </si>
  <si>
    <t>­!HASTA LA VICTORIA!</t>
  </si>
  <si>
    <t>PVP</t>
  </si>
  <si>
    <t>PEDIDO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</si>
</sst>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0" xfId="1" applyFont="1"/>
    <xf numFmtId="44" fontId="2" fillId="0" borderId="1" xfId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0" applyNumberForma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F4D09-5A7A-844D-80DB-06773F4F1269}">
  <dimension ref="A1:E13"/>
  <sheetViews>
    <sheetView tabSelected="1" workbookViewId="0">
      <selection activeCell="A17" sqref="A17"/>
    </sheetView>
  </sheetViews>
  <sheetFormatPr baseColWidth="10" defaultRowHeight="16" x14ac:dyDescent="0.2"/>
  <cols>
    <col min="1" max="1" width="24.83203125" customWidth="1"/>
    <col min="2" max="2" width="46" customWidth="1"/>
    <col min="3" max="3" width="12.33203125" style="3" customWidth="1"/>
    <col min="4" max="4" width="14.1640625" customWidth="1"/>
  </cols>
  <sheetData>
    <row r="1" spans="1:5" x14ac:dyDescent="0.2">
      <c r="A1" s="1" t="s">
        <v>0</v>
      </c>
      <c r="B1" s="1" t="s">
        <v>1</v>
      </c>
      <c r="C1" s="4" t="s">
        <v>26</v>
      </c>
      <c r="D1" s="5">
        <v>0.45</v>
      </c>
      <c r="E1" s="2" t="s">
        <v>27</v>
      </c>
    </row>
    <row r="2" spans="1:5" x14ac:dyDescent="0.2">
      <c r="A2" s="2" t="s">
        <v>23</v>
      </c>
      <c r="B2" s="2" t="s">
        <v>24</v>
      </c>
      <c r="C2" s="6">
        <v>19.95</v>
      </c>
      <c r="D2" s="7">
        <f>C2-(C2*D1)</f>
        <v>10.9725</v>
      </c>
      <c r="E2" s="2"/>
    </row>
    <row r="3" spans="1:5" x14ac:dyDescent="0.2">
      <c r="A3" s="2" t="s">
        <v>4</v>
      </c>
      <c r="B3" s="2" t="s">
        <v>5</v>
      </c>
      <c r="C3" s="6">
        <v>21.95</v>
      </c>
      <c r="D3" s="7">
        <f>C3-(C3*D1)</f>
        <v>12.0725</v>
      </c>
      <c r="E3" s="2"/>
    </row>
    <row r="4" spans="1:5" x14ac:dyDescent="0.2">
      <c r="A4" s="2" t="s">
        <v>18</v>
      </c>
      <c r="B4" s="2" t="s">
        <v>25</v>
      </c>
      <c r="C4" s="6">
        <v>39.950000000000003</v>
      </c>
      <c r="D4" s="7">
        <f>C4-(C4*D1)</f>
        <v>21.9725</v>
      </c>
      <c r="E4" s="2"/>
    </row>
    <row r="5" spans="1:5" x14ac:dyDescent="0.2">
      <c r="A5" s="2" t="s">
        <v>16</v>
      </c>
      <c r="B5" s="2" t="s">
        <v>17</v>
      </c>
      <c r="C5" s="6">
        <v>35</v>
      </c>
      <c r="D5" s="7">
        <f>C5-(C5*D1)</f>
        <v>19.25</v>
      </c>
      <c r="E5" s="2"/>
    </row>
    <row r="6" spans="1:5" x14ac:dyDescent="0.2">
      <c r="A6" s="2" t="s">
        <v>19</v>
      </c>
      <c r="B6" s="2" t="s">
        <v>20</v>
      </c>
      <c r="C6" s="6">
        <v>35</v>
      </c>
      <c r="D6" s="7">
        <f>C6-(C6*D1)</f>
        <v>19.25</v>
      </c>
      <c r="E6" s="2"/>
    </row>
    <row r="7" spans="1:5" x14ac:dyDescent="0.2">
      <c r="A7" s="2" t="s">
        <v>21</v>
      </c>
      <c r="B7" s="2" t="s">
        <v>22</v>
      </c>
      <c r="C7" s="6">
        <v>25</v>
      </c>
      <c r="D7" s="7">
        <f>C7-(C7*D1)</f>
        <v>13.75</v>
      </c>
      <c r="E7" s="2"/>
    </row>
    <row r="8" spans="1:5" x14ac:dyDescent="0.2">
      <c r="A8" s="2" t="s">
        <v>2</v>
      </c>
      <c r="B8" s="2" t="s">
        <v>3</v>
      </c>
      <c r="C8" s="6">
        <v>39.950000000000003</v>
      </c>
      <c r="D8" s="7">
        <f>C8-(C8*D1)</f>
        <v>21.9725</v>
      </c>
      <c r="E8" s="2"/>
    </row>
    <row r="9" spans="1:5" x14ac:dyDescent="0.2">
      <c r="A9" s="2" t="s">
        <v>6</v>
      </c>
      <c r="B9" s="2" t="s">
        <v>7</v>
      </c>
      <c r="C9" s="6">
        <v>39.950000000000003</v>
      </c>
      <c r="D9" s="7">
        <f>C9-(C9*D1)</f>
        <v>21.9725</v>
      </c>
      <c r="E9" s="2"/>
    </row>
    <row r="10" spans="1:5" x14ac:dyDescent="0.2">
      <c r="A10" s="2" t="s">
        <v>12</v>
      </c>
      <c r="B10" s="2" t="s">
        <v>13</v>
      </c>
      <c r="C10" s="6">
        <v>14.95</v>
      </c>
      <c r="D10" s="7">
        <f>C10-(C10*D1)</f>
        <v>8.2225000000000001</v>
      </c>
      <c r="E10" s="2"/>
    </row>
    <row r="11" spans="1:5" x14ac:dyDescent="0.2">
      <c r="A11" s="2" t="s">
        <v>8</v>
      </c>
      <c r="B11" s="2" t="s">
        <v>9</v>
      </c>
      <c r="C11" s="6">
        <v>21.95</v>
      </c>
      <c r="D11" s="7">
        <f>C11-(C11*D1)</f>
        <v>12.0725</v>
      </c>
      <c r="E11" s="2"/>
    </row>
    <row r="12" spans="1:5" x14ac:dyDescent="0.2">
      <c r="A12" s="2" t="s">
        <v>10</v>
      </c>
      <c r="B12" s="2" t="s">
        <v>11</v>
      </c>
      <c r="C12" s="6">
        <v>16.95</v>
      </c>
      <c r="D12" s="7">
        <f>C12-(C12*D1)</f>
        <v>9.3224999999999998</v>
      </c>
      <c r="E12" s="2"/>
    </row>
    <row r="13" spans="1:5" x14ac:dyDescent="0.2">
      <c r="A13" s="2" t="s">
        <v>14</v>
      </c>
      <c r="B13" s="2" t="s">
        <v>15</v>
      </c>
      <c r="C13" s="6">
        <v>34.950000000000003</v>
      </c>
      <c r="D13" s="7">
        <f>C13-(C13*D1)</f>
        <v>19.222500000000004</v>
      </c>
      <c r="E13" s="2"/>
    </row>
  </sheetData>
  <sortState xmlns:xlrd2="http://schemas.microsoft.com/office/spreadsheetml/2017/richdata2" ref="A2:B13">
    <sortCondition ref="B1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diez</dc:creator>
  <cp:lastModifiedBy>daniel diez</cp:lastModifiedBy>
  <dcterms:created xsi:type="dcterms:W3CDTF">2025-04-24T17:11:47Z</dcterms:created>
  <dcterms:modified xsi:type="dcterms:W3CDTF">2025-04-24T17:27:07Z</dcterms:modified>
</cp:coreProperties>
</file>